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7959" activeTab="0"/>
  </bookViews>
  <sheets>
    <sheet name="ELENCO DELIBERE CDA" sheetId="1" r:id="rId1"/>
    <sheet name="ELENCO DECRETI RETTORALI " sheetId="2" r:id="rId2"/>
  </sheets>
  <definedNames/>
  <calcPr fullCalcOnLoad="1"/>
</workbook>
</file>

<file path=xl/sharedStrings.xml><?xml version="1.0" encoding="utf-8"?>
<sst xmlns="http://schemas.openxmlformats.org/spreadsheetml/2006/main" count="261" uniqueCount="135">
  <si>
    <t>DATA</t>
  </si>
  <si>
    <t>OGGETTO AFFIDAMENTO</t>
  </si>
  <si>
    <t>AFFIDATARIO</t>
  </si>
  <si>
    <t>UFFICIO</t>
  </si>
  <si>
    <t>DELIBERA N.</t>
  </si>
  <si>
    <t>D.R. N.</t>
  </si>
  <si>
    <t>CONTENUTO</t>
  </si>
  <si>
    <t>SPESA PREVISTA</t>
  </si>
  <si>
    <t>ESTREMI PRINCIPALI DOCUMENTI IN FASCICOLO</t>
  </si>
  <si>
    <t xml:space="preserve">Dussmann Service srl </t>
  </si>
  <si>
    <t>servizio di pulizia</t>
  </si>
  <si>
    <t>ratifica del CDA n.</t>
  </si>
  <si>
    <t>ugcfsh</t>
  </si>
  <si>
    <t>Servizio di pulizia</t>
  </si>
  <si>
    <t>UGCFSH</t>
  </si>
  <si>
    <t xml:space="preserve">Servizio Vigilanza Armata </t>
  </si>
  <si>
    <t>Ugcfsh</t>
  </si>
  <si>
    <t>Siram S.p.A.</t>
  </si>
  <si>
    <t>Civin Vigilanza s.r.l.</t>
  </si>
  <si>
    <t>Civin Vigilanza srl</t>
  </si>
  <si>
    <t>Dussmann Service srl</t>
  </si>
  <si>
    <t>Meridionale servizi soc. coop</t>
  </si>
  <si>
    <t>Affidamento in House al Consorzio CISIA del: SEZIONE 1: Servizio di gestione dei test relativi ai Corsi di Laurea dell’Area Didattica di Scienze MM.FF.NN. SEZIONE 2: Servizio di gestione dei Servizio di gestione dei TOLC - Test On Line - forniti dal CISIA.</t>
  </si>
  <si>
    <t>CINECA</t>
  </si>
  <si>
    <t>Iscrizione dell’Ateneo nell’Elenco delle
Amministrazioni aggiudicatrici e degli enti
aggiudicatori che operano mediante affidamenti
diretti nei confronti di proprie società in house,
ai sensi dell’art. 192 comma 1 del dlgs 50 2016
e s.m.i. - Atto di regolazione delle modalità
operative degli affidamenti in house disposti dai
Centri di Gestione dell'Ateneo a favore del
Consorzio Interuniversitario CINECA.</t>
  </si>
  <si>
    <t>affidamenti in house</t>
  </si>
  <si>
    <t>Servizio sostitutivo mensa a favore del
personale tecnico-amministrativo dell’Università
degli Studi di Napoli Federico II: adesione alla
convenzione CONSIP “Buoni Pasto 8”, Lotto 9
– Campania.</t>
  </si>
  <si>
    <t>Servizio sostitutivo mensa</t>
  </si>
  <si>
    <t>Repas Lunch Coupon s.r.l.</t>
  </si>
  <si>
    <t>fornitura arredi</t>
  </si>
  <si>
    <t xml:space="preserve">Fornitura in opera di arredi ed apparati tecnici                                                                                                                              
per varie sedi universitarie – estensione
nell’ambito del quinto d’obbligo del Contratto Rep.
10463 del 3.10.2016 relativo al Lotto 1 - Arredo aule e spazi comuni, del Contratto
rep. 10473 del 7.3.2017 relativo al Lotto 2 - Arredo laboratori e accessori, del Contratto Rep
10486 del 14.7.2017 relativo al Lotto 3 – AUDIO VIDEO   </t>
  </si>
  <si>
    <t>LAMM SRL, MOMOLINE SRL, DMG IMPIANTI SRL</t>
  </si>
  <si>
    <t>Ratifica D.R. n. 213 del 23/01/2019 -
Affidamento 
del servizio di pulizia straordinaria presso il
Palazzo degli Uffici.</t>
  </si>
  <si>
    <t xml:space="preserve">Ratifica D.R. n. 725 del 26/02/2019.
Affidamento del Servizio di Vigilanza Armata
presso la sede del Dipartimento di Agraria -
Varco di Via Salute - dal 18/02/2019 al
30/04/2019 </t>
  </si>
  <si>
    <t xml:space="preserve"> Civin Vigilanza</t>
  </si>
  <si>
    <t>servizio di vigilanza armata</t>
  </si>
  <si>
    <t>Ratifica D.R. n. 420 del 04/02/2019 (estensione
nell'ambito del quinto d'obbligo contrattuale di
cui al contratto Rep 10488 del 26/07/2017                                                                                             
 del servizio di pulizia straordinaria del
Modulo L1 del Complesso di San Giovanni a
Teduccio).</t>
  </si>
  <si>
    <t>Meridionale servizi soc. coop.</t>
  </si>
  <si>
    <t>Servzio di pulizia</t>
  </si>
  <si>
    <t>Ratifica D.R. n. 726 del 26/02/2019 -
Affidamento
della prestazione di pulizia straordinaria di locali
della Scuola di Specializzazione in Beni
Architettonici e del Paesaggio.</t>
  </si>
  <si>
    <t xml:space="preserve"> Dussmann Service srl</t>
  </si>
  <si>
    <t>Ratifica D.R. n. 771 del 04/03/2019 -
Affidamento 
della prestazione di pulizia straordinaria presso
la sede di Palazzo degli Uffici.</t>
  </si>
  <si>
    <t>Ratifica D.R. n. 878 del 7/03/2019 - Affidamento Servizio di pulizia e igiene ambientale strutture universitarie del centro storico di Napoli</t>
  </si>
  <si>
    <t>Procedura di gara 2/S/2019 “Servizio di
gestione delle prove per l’accesso ai Corsi di
Studio Universitari ed eventuali test selettivi
concorsuali”.</t>
  </si>
  <si>
    <t>Servizio gestione prove concorsuali</t>
  </si>
  <si>
    <t>Servizio di consulenza e brokeraggio
assicurativo - Autorizzazione a gara e
prosieguo Rif. Ufficio: servizio.Servizio di consulenza e brokeraggio</t>
  </si>
  <si>
    <t xml:space="preserve">Servizio di consulenza e brokeraggio
assicurativo </t>
  </si>
  <si>
    <t>Autorizzazione alla prosecuzione dei Servizi di
Manutenzione oggetto del contratto rep. 10531
del 21/09/2018 relativo al Servizio di Facility
Management per le strutture afferenti
all’amministrazione Centrale”</t>
  </si>
  <si>
    <t xml:space="preserve">Servizio di manutenzione </t>
  </si>
  <si>
    <t>Autorizzazione alla prosecuzione dei Servizi di
Manutenzione oggetto del contratto rep. 10531
del 21/09/2018 (SIRAM), 10529 del 08.08.2018 (BOSCH/GENERALIMPIANTI), 10521 del 06.07.2018 (ELLEMME IMPIANTI) e 10515 (ROMEO)</t>
  </si>
  <si>
    <t>Siram                                                                  Bosch/Generalimpianti                                        Ellemme                                                                  Romeo</t>
  </si>
  <si>
    <t>€ 116.967,51              € 1.486.944,79                € 207.377,80               € 1.288.157,49</t>
  </si>
  <si>
    <t>Servizio di Vigilanza Armata Sedi di Via Rodinò
e Complesso di San Marcellino dal 01/07/2019.</t>
  </si>
  <si>
    <t>Consorzio
CISIA</t>
  </si>
  <si>
    <t>Servizi assicurativi</t>
  </si>
  <si>
    <t xml:space="preserve">RTI SECURITI SERVICE SRL/CONSORZIO NAZIONALE COOPERATIVE PLURISERVIZI </t>
  </si>
  <si>
    <t>Ratifica D.R. n. 1100 del 22/03/2019 -
Affidamento fino al 31.7.2019 del Servizio di
Portierato Custodia e Guardiania presso il
Complesso di Monte Sant'Angelo.</t>
  </si>
  <si>
    <t xml:space="preserve">Servizio di portierato  </t>
  </si>
  <si>
    <t>Ratifica D.R. n. 1099 del 22/03/2019 -
Affidamento fino al 31.7.2019 
del
Servizio di Portierato Custodia e Guardiania
presso il Complesso di San Giovanni a
Teduccio.</t>
  </si>
  <si>
    <t xml:space="preserve">al RTI SOGESI SRL/ RANGER SERVIZI FIDUCIARI srl </t>
  </si>
  <si>
    <t>Ratifica D.R. n. 1152 del 26/03/2019 -
Affidamento 
della prestazione di pulizia straordinaria presso
la sede di Palazzo degli Uffici.</t>
  </si>
  <si>
    <t>Ratifica D.R. n. 1461 del 16/04/2019 -
Affidamento ,
dal 05/04/2019 e per due mesi, del servizio di
pulizia e di igiene ambientale presso alcune
strutture universitarie del Centro Storico.</t>
  </si>
  <si>
    <t>Ratifica D.R. n. 1150 del 26/03/2019 -
Affidamento  del Servizio di
Portierato Custodia e Guardiania presso le sedi
dell'Orto Botanico e del Dipartimento di
Medicina Veterinaria e Produzioni Animali.</t>
  </si>
  <si>
    <t>GSA SPA</t>
  </si>
  <si>
    <t>Ratifica D.R. n. 1151 del 26/03/2019 -
Affidamento al Capo dell'Ufficio Economato di
n. 2 plafond per le esigenze straordinarie del
Servizio di Vigilanza armata, € 5.000,00 per la
sede del Dipartimento di Agraria ed € 25.000,00
per le sedi afferenti al Centro Storico.</t>
  </si>
  <si>
    <t>Servizio di Conduzione e Manutenzione Edifici
UNINA: variazione in diminuzione dell’importo
stimato a base d’asta rispetto all’importo
autorizzato con delibera del Consiglio di
Amministrazione n. 144 del 28/12/2017.</t>
  </si>
  <si>
    <t>variazione, in diminuzione, dell’importo di cui alla delibera n. 144 del
28/12/2017, da complessivi €. 57.175.532,01, IVA inclusa, a complessivi €
48.082.463,38, IVA inclusa</t>
  </si>
  <si>
    <t>Servizi di manutenzione</t>
  </si>
  <si>
    <t>Ratifica D.R. n. 1471 del 16/04/2019 -
autorizzazione intervento per affidamento del
Servizio di Progettazione e Realizzazione di
Virtual Wall con Timeline presso i Centri
Comuni del Complesso Universitario di Monte
S. Angelo.</t>
  </si>
  <si>
    <t>Servizi di progettazione</t>
  </si>
  <si>
    <t>Scala Enterprise S.r.l</t>
  </si>
  <si>
    <t>Servizio di Portierato custodia e guardiania presso varie
sedi dell’Ateneo: Costituzione plafond.</t>
  </si>
  <si>
    <t>Servizio sostitutivo mensa a favore del personale tecnicoamministrativo
dell’Università degli Studi di Napoli
Federico II: adesione alla convenzione CONSIP “Buoni
Pasto 8”, Lotto 9 – Campania.</t>
  </si>
  <si>
    <t>servizio sostitutivo mensa</t>
  </si>
  <si>
    <t>€ 80.000,00 (€ 20.000,00 per ciascuno dei lotti 1, 3, 4 e 6)</t>
  </si>
  <si>
    <t xml:space="preserve">€ 160.000,00 (€ 20.000,00 per ciascuno dei seguenti contratti in essere: 1) Contratto Rep. n. 10485 del 11/07/2017 e successivo atto aggiuntivo Rep. n. 10499 del 29/11/2017;  2) Contratto rep. 10488 del 26/07/2017 e successivo atto aggiuntivo Rep. n. 10512 del 18/04/2018; 3) - Contratto Rep. n. 10488 del 26/07/2017 e successivo atto aggiuntivo Rep. n. 10512 del 18/04/2018; 4) Contratto Rep. n. 10484 del 28/06/2017; 5) Contratto Rep. n. 10535 del 18/10/2018; 6) Contratto Rep. n. 10534 del 15/10/2018; 7) Contratto Rep. n. 10532 del 21/09/2018; 8) Contratto Rep. n. 10536 del 13/12/2018 </t>
  </si>
  <si>
    <t xml:space="preserve">estensione, nell’ambito del quinto d’obbligo contrattuale residuo di cui al contratto Rep 10488
del 26/07/2017,  del servizio pulizia
straordinaria presso i locali ubicati al secondo piano del modulo L1 del Complesso di San
Giovanni a Teduccio,  al fine di consentire
l’avvio delle attività didattiche della FS Accademy per il giorno 7 gennaio p.v  </t>
  </si>
  <si>
    <t xml:space="preserve">affidamento del servizio di pulizia straordinario presso la sede di Palazzo degli Uffici, , mediante estensione nell’ambito del quinto d’obbligo del contratto Rep. n. 10532 del 21/09/2018, relativo al “Servizio di Pulizia e di Igiene Ambientale a ridotto impatto ambientale presso vari Edifici dell’Ateneo in 5 Lotti - LOTTO 4 - “Servizio di Pulizia e di igiene ambientale presso le strutture universitarie afferenti all’Amministrazione Centrale"  </t>
  </si>
  <si>
    <t xml:space="preserve">affidamento  attraverso l’istituto del quinto d’obbligo, del Servizio di
Vigilanza Armata 
presso la Sede del Dipartimento di Agraria
– Varco di Via Salute – dal 18 febbraio al 30 aprile 2019
</t>
  </si>
  <si>
    <t xml:space="preserve">affidamento del servizio di pulizia straordinaria
presso i locali della Scuola di Specializzazione in Beni Architettonici e del Paesaggio
in vista dell’inaugurazione dell’anno accademico della
stessa, prevista per lunedì 11 febbraio p.v., mediante estensione nell’ambito del quinto d’obbligo
del contratto Rep. n. 10532 del 21/09/2018, relativo al “Servizio di Pulizia e di Igiene Ambientale a
ridotto impatto ambientale presso vari Edifici dell’Ateneo in 5 Lotti - LOTTO 4 - “Servizio di
Pulizia e di igiene ambientale presso le strutture universitarie afferenti all’Amministrazione
Centrale”  </t>
  </si>
  <si>
    <t>affidamento  del servizio di pulizia straordinario presso la sede di Palazzo degli Uffici,  per 30 giorni, decorrenti dal 03/03/2019, mediante estensione nell’ambito del quinto d’obbligo del contratto Rep. n. 10532 del 21/09/2018, relativo al “Servizio di Pulizia e di Igiene Ambientale a ridotto impatto ambientale presso vari Edifici dell’Ateneo in 5 Lotti - LOTTO 4 - “Servizio di Pulizia e di igiene ambientale presso le strutture universitarie afferenti all’Amministrazione Centrale”</t>
  </si>
  <si>
    <t>annullamento aggiudicazione della procedura di gara relativa al Lotto 5 “Servizio di
Pulizia e di igiene ambientale presso alcune strutture universitarie del Centro
Storico di Napoli” a favore di Dussmann Service srl e autorizzazione all’affidamento a favore della
stessa società Dussmann Service srl, del “Servizio di Pulizia e di igiene ambientale presso alcune
strutture universitarie del Centro Storico di Napoli - Lotto 5 mediante estensione nell’ambito del quinto d’obbligo contrattuale del contratto
Rep. n. 10532 del 21/09/2018, relativo al LOTTO 4 - “Servizio di Pulizia e di igiene
ambientale presso le strutture universitarie afferenti all’Amministrazione Centrale”</t>
  </si>
  <si>
    <t>RTI SOGESI SRL e RANGER SERVIZI FIDUCIARI srl</t>
  </si>
  <si>
    <t>affidamento  del Servizio di Portierato
Custodia e Guardiania presso il Complesso di San Giovanni a Teduccio, dal 1 aprile p.v. e fino al 31
luglio p.v.,  mediante estensione a valere sull’importo di aggiudicazione del
lotto n. 1 relativo al Servizio Portierato Custodia e Guardiania presso il Dipartimento di Agraria,
della procedura di gara 6/S/2016</t>
  </si>
  <si>
    <t>Servizio di portierato</t>
  </si>
  <si>
    <t>RTI SECURITI SERVICE SRL/CONSORZIO NAZIONALE COOPERATIVE PLURISERVIZI</t>
  </si>
  <si>
    <t xml:space="preserve">affidamento 
 del Servizio di Portierato Custodia e Guardiania dal 1 aprile al 31 luglio p.v., mediante
estensione a valere sull’importo di aggiudicazione del lotto n. 4 relativo al Servizio Portierato
Custodia e Guardiania presso il Complesso di monte Sant’Angelo, della procedura di gara 6/S/2016 
</t>
  </si>
  <si>
    <t>€ 279.482,25  così ripartiti: € 273.408,45 oltre IVA per garantire il servizio de quo presso le sedi del Centro Storico di Napoli  ed € 6073,80 oltre IVA per garantire il servizio de quo presso la sede di Via Forno Vecchio 36</t>
  </si>
  <si>
    <t>affidamento del Servizio di Portierato Custodia e Guardiania presso le sedi dell’Orto
Botanico e del Dipartimento di Medicina Veterinaria e Produzioni Animali dal 1 aprile al 31 luglio
mediante estensione a valere sul quinto d’obbligo dell’importo di aggiudicazione del Lotto n.6 della
Gara 6/S/2016 Servizio di Portierato custodia e Guardiania – sedi di Piazzale Tecchio, Via Claudio e
Via Nuova Agnano</t>
  </si>
  <si>
    <t xml:space="preserve">affidamento alla gestione del Capo dell’Ufficio Economato di n. due plafond per soddisfare esigenze
straordinarie relative al Servizio di Vigilanza armata
</t>
  </si>
  <si>
    <t>€ 30.000,00: € 5.000,00 per la sede del Dipartimento di Agraria;
€ 25.000,00 per le sedi
afferenti al Centro Storico</t>
  </si>
  <si>
    <t>Servizio di vigilanza</t>
  </si>
  <si>
    <t xml:space="preserve">affidamento  del
servizio di pulizia straordinario presso l’edificio di
Palazzo Uffici, per un totale di mq 1.750 di superfici coperte, mediante estensione nell’ambito del
quinto d’obbligo del contratto Rep. n. 10532 del 21/09/2018, relativo al “Servizio di Pulizia e di
Igiene Ambientale a ridotto impatto ambientale presso vari Edifici dell’Ateneo in 5 Lotti - LOTTO 4
- “Servizio di Pulizia e di igiene ambientale presso le strutture universitarie afferenti
all’Amministrazione Centrale” </t>
  </si>
  <si>
    <t>autorizzazione affidamento , del mediante estensione
nell’ambito del quinto d’obbligo contrattuale del contratto Rep. n. 10532 del 21/09/2018,
relativo al LOTTO 4 - “Servizio di Pulizia e di igiene ambientale presso le strutture
universitarie afferenti all’Amministrazione Centrale”
“Servizio di Pulizia e di igiene ambientale presso alcune strutture universitarie del Centro
Storico di Napoli - Lotto 5</t>
  </si>
  <si>
    <t>autorizzazione all’intervento relativo all’affidamento del Servizio di Progettazione e Realizzazione di Virtual Wall con
Timeline presso i Centri Comuni del Complesso Universitario di Monte S. Angelo</t>
  </si>
  <si>
    <t>servizi di progettazione</t>
  </si>
  <si>
    <t>Scala Enterprise s.r.l.</t>
  </si>
  <si>
    <t>affidamento della prestazione di pulizia straordinaria dei
locali laboratori di Scienze degli Alimenti, siti presso il Dipartimento di Agraria, mediante estensione
nell’ambito del quinto d’obbligo del Contratto Rep. n. 10535 del 18/10/2018 relativo al “LOTTO 1
- Servizio di Pulizia e di igiene ambientale presso le strutture universitarie sedi del Dipartimento
di Agraria, nonché presso l’Azienda Agraria e Zootecnica di Torre Lama, e presso il Centro di
Sperimentazione – Azienda Pilota di Castel Volturno”</t>
  </si>
  <si>
    <t>Skill S.c.a.r.l.</t>
  </si>
  <si>
    <t>€. 829,41</t>
  </si>
  <si>
    <t>affidamento, mediante estensione a valere sull’importo di aggiudicazione del lotto 3 della procedura di Gara 6/S/2016 Servizio di Portierato Custodia e Guardiania presso varie sedi dell’Ateneo, del Servizio di Portierato Custodia e Guardiania presso il Complesso di Via De Amicis, dal 2 maggio 2019 e fino al 30 aprile 2020 mediante l’impiego di un’ulteriore unità di personale</t>
  </si>
  <si>
    <t>RTI CONSORZIO SGM/SCALA ENTERPRISE</t>
  </si>
  <si>
    <t>Dussmann Service S.r.l.</t>
  </si>
  <si>
    <t>affidamento , del “Servizio di Pulizia e di igiene ambientale presso alcune strutture universitarie del Centro Storico di Napoli - Lotto 5, mediante estensione nell’ambito del quinto
d’obbligo contrattuale del contratto Rep. n. 10532 del 21/09/2018, relativo al LOTTO 4 -
“Servizio di Pulizia e di igiene ambientale presso le strutture universitarie afferenti
all’Amministrazione Centrale”</t>
  </si>
  <si>
    <t>affidamento, attraverso l’istituto del quinto d’obbligo a valere sull’importo di aggiudicazione del lotto 2 della gara 15/S2016, del Servizio di Vigilanza Armata mediante l’impiego di n.5 guardie giurate a partire dalle ore 17,00 e fino alle ore 24,00 del giorno 7 giugno p.v. presso al Sede Centrale dell’Ateneo</t>
  </si>
  <si>
    <t>34 o 39?</t>
  </si>
  <si>
    <t>Gara 6/S/2016</t>
  </si>
  <si>
    <t>Gara 4/TS/2019</t>
  </si>
  <si>
    <t>ANNO 2019 - ELENCO DECRETI RETTORALI D'URGENZA PER LA SCELTA DEI CONTRAENTI</t>
  </si>
  <si>
    <t>Contratto Rep. 10532/2018</t>
  </si>
  <si>
    <t>Contratto Rep. 10488/2017</t>
  </si>
  <si>
    <t>Contratto Rep. 10556/2019</t>
  </si>
  <si>
    <t>Contratto Rep. 10535/2018</t>
  </si>
  <si>
    <t>Contratto Rep. 10432/2015</t>
  </si>
  <si>
    <t>Contratto Rep. 10557/2019</t>
  </si>
  <si>
    <t>ANNO 2019 - ELENCO DELIBERE DEL CONSIGLIO DI AMMINISTRAZIONE PER LA SCELTA DEI CONTRAENTI</t>
  </si>
  <si>
    <t>Atto di regolazione delle modalità operative degli affidamenti in house disposti dai Centri di Gestione dell'Università degli Studi di Napoli Federico II a favore del CINECA - Documento repertorio GA/2019/55 del 08/03/2019</t>
  </si>
  <si>
    <t>convenzione CONSIP “Buoni Pasto 8”, Lotto 9 – Campania</t>
  </si>
  <si>
    <t>Contratti Rep. 10463/2016, 10473/2017 e 10486/2017</t>
  </si>
  <si>
    <t>Gara 2/S/2019</t>
  </si>
  <si>
    <t>€ 1.047.559,23 (importo complessivo stimato)</t>
  </si>
  <si>
    <t>senza oneri economici  a carico dell'Amministrazione</t>
  </si>
  <si>
    <t>Gara 3/S/2019</t>
  </si>
  <si>
    <t>Contratto Rep. 10531/2018</t>
  </si>
  <si>
    <t>Contratti Rep. 10531/2018, 10529/2018, 10521/2018 e 10515/2018</t>
  </si>
  <si>
    <t>Affidamento Servizi Assicurativi dell’Ateneo di
durata quinquennale</t>
  </si>
  <si>
    <t>€. 6.132.500,00</t>
  </si>
  <si>
    <t>Gara 6/S/2019</t>
  </si>
  <si>
    <t>RTI SOGESI SRL/RANGER SERVIZI FIDUCIARI SRL                                                                                               RTI CONSORZIO SGM/Scala Enterprise SRL                                                       RTI Security Service srl                                                                    GSA SPA</t>
  </si>
  <si>
    <t xml:space="preserve">Contratto Rep. n. 10485 del 11/07/2017 e successivo atto aggiuntivo Rep. n. 10499 del 29/11/2017;  2) Contratto rep. 10488 del 26/07/2017 e successivo atto aggiuntivo Rep. n. 10512 del 18/04/2018; 3) - Contratto Rep. n. 10488 del 26/07/2017 e successivo atto aggiuntivo Rep. n. 10512 del 18/04/2018; 4) Contratto Rep. n. 10484 del 28/06/2017; 5) Contratto Rep. n. 10535 del 18/10/2018; 6) Contratto Rep. n. 10534 del 15/10/2018; 7) Contratto Rep. n. 10532 del 21/09/2018; 8) Contratto Rep. n. 10536 del 13/12/2018   </t>
  </si>
  <si>
    <t>Ratifica D.R. n. 1725 del 03/05/2019 - 
autorizzazione alla prosecuzione del rapporto
contrattuale attualmente in corso con la società
Scala Enterprice S.r.L. dal 01/05/2019 al
31/03/2021.</t>
  </si>
  <si>
    <t>Costituzione plafond a valere sui contratti in essere relativi
al servizio di pulizia nell'ambito del quinto d'obbligo</t>
  </si>
  <si>
    <t>Skill, Dussmann, Meranese, Meridionale, Lecente/Lucentezza,Miorelli</t>
  </si>
  <si>
    <t>non trasmessa ad oggi dalla competente unità organizzativa</t>
  </si>
  <si>
    <t xml:space="preserve"> autorizzazione alla prosecuzione del rapporto
contrattuale in corso con la società Scala Enterprise S.r.l. [agli stessi prezzi, patti
e condizioni di cui al contratto rep. n. 10432 del 24/06/2015] dal 01.05.2019 al 31.03.2021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</si>
</sst>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Inattivo&quot;"/>
    <numFmt numFmtId="201" formatCode="[$€-2]\ #.##000_);[Red]\([$€-2]\ #.##000\)"/>
    <numFmt numFmtId="202" formatCode="[$-410]dddd\ d\ mmmm\ yyyy"/>
    <numFmt numFmtId="203" formatCode="mmm\-yyyy"/>
    <numFmt numFmtId="204" formatCode="&quot;€&quot;\ #,##0.00"/>
    <numFmt numFmtId="205" formatCode="_-[$€-410]\ * #,##0.00_-;\-[$€-410]\ * #,##0.00_-;_-[$€-410]\ * &quot;-&quot;??_-;_-@_-"/>
    <numFmt numFmtId="206" formatCode="[$€-2]\ #,##0.00;[Red]\-[$€-2]\ #,##0.00"/>
    <numFmt numFmtId="207" formatCode="[$€-2]\ #,##0;[Red]\-[$€-2]\ #,##0"/>
  </numFmts>
  <fonts count="44">
    <font>
      <sz val="10"/>
      <name val="Arial"/>
      <family val="0"/>
    </font>
    <font>
      <b/>
      <sz val="10"/>
      <name val="Arial"/>
      <family val="2"/>
    </font>
    <font>
      <sz val="8"/>
      <name val="Arial"/>
      <family val="2"/>
    </font>
    <font>
      <sz val="26"/>
      <name val="Arial"/>
      <family val="2"/>
    </font>
    <font>
      <b/>
      <sz val="26"/>
      <name val="Arial"/>
      <family val="2"/>
    </font>
    <font>
      <u val="single"/>
      <sz val="10"/>
      <color indexed="12"/>
      <name val="Arial"/>
      <family val="2"/>
    </font>
    <font>
      <u val="single"/>
      <sz val="10"/>
      <color indexed="36"/>
      <name val="Arial"/>
      <family val="2"/>
    </font>
    <font>
      <sz val="12"/>
      <name val="Times New Roman"/>
      <family val="1"/>
    </font>
    <font>
      <sz val="12"/>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8" fillId="0" borderId="0" xfId="0" applyFont="1" applyAlignment="1">
      <alignment/>
    </xf>
    <xf numFmtId="0" fontId="8" fillId="0" borderId="0" xfId="0" applyFont="1" applyAlignment="1">
      <alignment/>
    </xf>
    <xf numFmtId="14" fontId="8" fillId="0" borderId="0" xfId="0" applyNumberFormat="1" applyFont="1" applyAlignment="1">
      <alignment/>
    </xf>
    <xf numFmtId="0" fontId="8" fillId="0" borderId="0" xfId="0" applyFont="1" applyAlignment="1">
      <alignment wrapText="1"/>
    </xf>
    <xf numFmtId="0" fontId="7" fillId="0" borderId="0" xfId="0" applyFont="1" applyBorder="1" applyAlignment="1">
      <alignment wrapText="1"/>
    </xf>
    <xf numFmtId="0" fontId="8"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14" fontId="0" fillId="0" borderId="10" xfId="0" applyNumberFormat="1" applyFont="1" applyBorder="1" applyAlignment="1">
      <alignment horizontal="center" vertical="center" wrapText="1"/>
    </xf>
    <xf numFmtId="204" fontId="8" fillId="0" borderId="10" xfId="0" applyNumberFormat="1" applyFont="1" applyBorder="1" applyAlignment="1">
      <alignment horizontal="center" vertical="center" wrapText="1"/>
    </xf>
    <xf numFmtId="204" fontId="9" fillId="0" borderId="10" xfId="0" applyNumberFormat="1" applyFont="1" applyBorder="1" applyAlignment="1">
      <alignment horizontal="center" vertical="center" wrapText="1"/>
    </xf>
    <xf numFmtId="204" fontId="0" fillId="0" borderId="10" xfId="0" applyNumberFormat="1" applyFont="1" applyBorder="1" applyAlignment="1">
      <alignment horizontal="center" vertical="center" wrapText="1"/>
    </xf>
    <xf numFmtId="204" fontId="0" fillId="0" borderId="10" xfId="0" applyNumberFormat="1" applyFont="1" applyFill="1" applyBorder="1" applyAlignment="1">
      <alignment horizontal="center" vertical="center" wrapText="1"/>
    </xf>
    <xf numFmtId="204" fontId="8" fillId="0" borderId="0" xfId="0" applyNumberFormat="1" applyFont="1" applyAlignment="1">
      <alignment wrapText="1"/>
    </xf>
    <xf numFmtId="204" fontId="7" fillId="0" borderId="0" xfId="0" applyNumberFormat="1" applyFont="1" applyBorder="1" applyAlignment="1">
      <alignment wrapText="1"/>
    </xf>
    <xf numFmtId="0" fontId="3" fillId="0" borderId="10" xfId="0" applyFont="1" applyBorder="1" applyAlignment="1">
      <alignment wrapText="1"/>
    </xf>
    <xf numFmtId="14" fontId="3" fillId="0" borderId="10" xfId="0" applyNumberFormat="1" applyFont="1" applyBorder="1" applyAlignment="1">
      <alignment wrapText="1"/>
    </xf>
    <xf numFmtId="0" fontId="3" fillId="0" borderId="10" xfId="0" applyFont="1" applyBorder="1" applyAlignment="1">
      <alignment horizontal="left" wrapText="1"/>
    </xf>
    <xf numFmtId="0" fontId="3" fillId="0" borderId="10" xfId="0" applyFont="1" applyFill="1" applyBorder="1" applyAlignment="1">
      <alignment horizontal="right" wrapText="1"/>
    </xf>
    <xf numFmtId="205" fontId="3" fillId="0" borderId="10" xfId="61" applyNumberFormat="1" applyFont="1" applyBorder="1" applyAlignment="1">
      <alignment wrapText="1"/>
    </xf>
    <xf numFmtId="205" fontId="3" fillId="0" borderId="10" xfId="61" applyNumberFormat="1" applyFont="1" applyFill="1" applyBorder="1" applyAlignment="1">
      <alignment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4" fontId="3" fillId="0" borderId="11" xfId="0" applyNumberFormat="1" applyFont="1" applyBorder="1" applyAlignment="1">
      <alignment wrapText="1"/>
    </xf>
    <xf numFmtId="14" fontId="3" fillId="0" borderId="12" xfId="0" applyNumberFormat="1" applyFont="1" applyBorder="1" applyAlignment="1">
      <alignment wrapText="1"/>
    </xf>
    <xf numFmtId="0" fontId="3" fillId="0" borderId="11" xfId="0" applyFont="1" applyBorder="1" applyAlignment="1">
      <alignment wrapText="1"/>
    </xf>
    <xf numFmtId="0" fontId="3" fillId="33" borderId="10" xfId="0" applyFont="1" applyFill="1" applyBorder="1" applyAlignment="1">
      <alignment horizontal="right" wrapText="1"/>
    </xf>
    <xf numFmtId="14" fontId="3" fillId="33" borderId="10" xfId="0" applyNumberFormat="1" applyFont="1" applyFill="1" applyBorder="1" applyAlignment="1">
      <alignment wrapText="1"/>
    </xf>
    <xf numFmtId="205" fontId="3" fillId="33" borderId="10" xfId="61" applyNumberFormat="1" applyFont="1" applyFill="1" applyBorder="1" applyAlignment="1">
      <alignment wrapText="1"/>
    </xf>
    <xf numFmtId="0" fontId="3" fillId="33" borderId="0" xfId="0" applyFont="1" applyFill="1" applyAlignment="1">
      <alignment wrapText="1"/>
    </xf>
    <xf numFmtId="0" fontId="0" fillId="33" borderId="0" xfId="0" applyFill="1" applyAlignment="1">
      <alignment wrapText="1"/>
    </xf>
    <xf numFmtId="14" fontId="3" fillId="0" borderId="10" xfId="0" applyNumberFormat="1" applyFont="1" applyBorder="1" applyAlignment="1">
      <alignment horizontal="center" vertical="center" wrapText="1"/>
    </xf>
    <xf numFmtId="206" fontId="3" fillId="0" borderId="10" xfId="0" applyNumberFormat="1" applyFont="1" applyBorder="1" applyAlignment="1">
      <alignment wrapText="1"/>
    </xf>
    <xf numFmtId="14" fontId="3" fillId="0" borderId="10" xfId="0" applyNumberFormat="1" applyFont="1" applyBorder="1" applyAlignment="1">
      <alignment horizontal="right" wrapText="1"/>
    </xf>
    <xf numFmtId="206" fontId="0" fillId="0" borderId="10" xfId="0" applyNumberFormat="1" applyFont="1" applyBorder="1" applyAlignment="1">
      <alignment horizontal="center" vertical="center" wrapText="1"/>
    </xf>
    <xf numFmtId="14" fontId="3" fillId="0" borderId="10" xfId="0" applyNumberFormat="1" applyFont="1" applyBorder="1" applyAlignment="1">
      <alignment horizontal="center" wrapText="1"/>
    </xf>
    <xf numFmtId="14" fontId="3" fillId="0" borderId="11" xfId="0" applyNumberFormat="1" applyFont="1" applyBorder="1" applyAlignment="1">
      <alignment horizontal="center" wrapText="1"/>
    </xf>
    <xf numFmtId="206" fontId="3" fillId="0" borderId="10" xfId="0" applyNumberFormat="1" applyFont="1" applyBorder="1" applyAlignment="1">
      <alignment horizontal="right" wrapText="1"/>
    </xf>
    <xf numFmtId="0" fontId="4" fillId="34" borderId="0" xfId="0" applyFont="1" applyFill="1" applyAlignment="1">
      <alignment wrapText="1"/>
    </xf>
    <xf numFmtId="0" fontId="9" fillId="34"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na.it/documents/11958/18409549/GA_2019_0000055_regolazione_CINECA.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2"/>
  <sheetViews>
    <sheetView tabSelected="1" zoomScale="40" zoomScaleNormal="40" zoomScalePageLayoutView="0" workbookViewId="0" topLeftCell="A3">
      <selection activeCell="A30" sqref="A30"/>
    </sheetView>
  </sheetViews>
  <sheetFormatPr defaultColWidth="9.140625" defaultRowHeight="12.75"/>
  <cols>
    <col min="1" max="1" width="64.7109375" style="1" customWidth="1"/>
    <col min="2" max="2" width="29.421875" style="1" bestFit="1" customWidth="1"/>
    <col min="3" max="3" width="111.28125" style="1" customWidth="1"/>
    <col min="4" max="4" width="113.421875" style="1" bestFit="1" customWidth="1"/>
    <col min="5" max="5" width="107.7109375" style="1" bestFit="1" customWidth="1"/>
    <col min="6" max="6" width="50.28125" style="1" customWidth="1"/>
    <col min="7" max="7" width="56.7109375" style="1" customWidth="1"/>
    <col min="8" max="8" width="22.7109375" style="1" customWidth="1"/>
    <col min="9" max="9" width="44.8515625" style="1" customWidth="1"/>
    <col min="10" max="16384" width="9.140625" style="1" customWidth="1"/>
  </cols>
  <sheetData>
    <row r="1" spans="1:11" ht="32.25">
      <c r="A1" s="52" t="s">
        <v>115</v>
      </c>
      <c r="B1" s="52"/>
      <c r="C1" s="52"/>
      <c r="D1" s="52"/>
      <c r="E1" s="52"/>
      <c r="F1" s="52"/>
      <c r="G1" s="52"/>
      <c r="H1" s="52"/>
      <c r="I1" s="52"/>
      <c r="J1" s="52"/>
      <c r="K1" s="52"/>
    </row>
    <row r="2" spans="1:15" ht="8.25" customHeight="1">
      <c r="A2" s="3"/>
      <c r="B2" s="3"/>
      <c r="C2" s="3"/>
      <c r="D2" s="3"/>
      <c r="E2" s="3"/>
      <c r="F2" s="3"/>
      <c r="G2" s="3"/>
      <c r="H2" s="3"/>
      <c r="I2" s="3"/>
      <c r="J2" s="3"/>
      <c r="K2" s="3"/>
      <c r="L2" s="3"/>
      <c r="M2" s="3"/>
      <c r="N2" s="3"/>
      <c r="O2" s="3"/>
    </row>
    <row r="3" spans="1:15" s="2" customFormat="1" ht="101.25" customHeight="1">
      <c r="A3" s="4" t="s">
        <v>4</v>
      </c>
      <c r="B3" s="4" t="s">
        <v>0</v>
      </c>
      <c r="C3" s="4" t="s">
        <v>6</v>
      </c>
      <c r="D3" s="4" t="s">
        <v>1</v>
      </c>
      <c r="E3" s="4" t="s">
        <v>2</v>
      </c>
      <c r="F3" s="4" t="s">
        <v>7</v>
      </c>
      <c r="G3" s="4" t="s">
        <v>8</v>
      </c>
      <c r="H3" s="4" t="s">
        <v>3</v>
      </c>
      <c r="I3" s="4"/>
      <c r="J3" s="4"/>
      <c r="K3" s="4"/>
      <c r="L3" s="4"/>
      <c r="M3" s="4"/>
      <c r="N3" s="4"/>
      <c r="O3" s="4"/>
    </row>
    <row r="4" spans="1:15" ht="347.25" customHeight="1">
      <c r="A4" s="28">
        <v>68</v>
      </c>
      <c r="B4" s="29">
        <v>43496</v>
      </c>
      <c r="C4" s="29" t="s">
        <v>24</v>
      </c>
      <c r="D4" s="30" t="s">
        <v>25</v>
      </c>
      <c r="E4" s="28" t="s">
        <v>23</v>
      </c>
      <c r="F4" s="33"/>
      <c r="G4" s="30" t="s">
        <v>116</v>
      </c>
      <c r="H4" s="28" t="s">
        <v>14</v>
      </c>
      <c r="I4" s="3"/>
      <c r="J4" s="3"/>
      <c r="K4" s="3"/>
      <c r="L4" s="3"/>
      <c r="M4" s="3"/>
      <c r="N4" s="3"/>
      <c r="O4" s="3"/>
    </row>
    <row r="5" spans="1:15" ht="195" customHeight="1">
      <c r="A5" s="31">
        <v>56</v>
      </c>
      <c r="B5" s="29">
        <v>43496</v>
      </c>
      <c r="C5" s="29" t="s">
        <v>26</v>
      </c>
      <c r="D5" s="29" t="s">
        <v>27</v>
      </c>
      <c r="E5" s="29" t="s">
        <v>28</v>
      </c>
      <c r="F5" s="32">
        <v>991900</v>
      </c>
      <c r="G5" s="29" t="s">
        <v>117</v>
      </c>
      <c r="H5" s="29" t="s">
        <v>14</v>
      </c>
      <c r="I5" s="3"/>
      <c r="J5" s="3"/>
      <c r="K5" s="3"/>
      <c r="L5" s="3"/>
      <c r="M5" s="3"/>
      <c r="N5" s="3"/>
      <c r="O5" s="3"/>
    </row>
    <row r="6" spans="1:15" ht="345" customHeight="1">
      <c r="A6" s="31">
        <v>57</v>
      </c>
      <c r="B6" s="29">
        <v>43496</v>
      </c>
      <c r="C6" s="29" t="s">
        <v>30</v>
      </c>
      <c r="D6" s="29" t="s">
        <v>29</v>
      </c>
      <c r="E6" s="29" t="s">
        <v>31</v>
      </c>
      <c r="F6" s="32">
        <v>126599.6</v>
      </c>
      <c r="G6" s="29" t="s">
        <v>118</v>
      </c>
      <c r="H6" s="29" t="s">
        <v>14</v>
      </c>
      <c r="I6" s="3"/>
      <c r="J6" s="3"/>
      <c r="K6" s="3"/>
      <c r="L6" s="3"/>
      <c r="M6" s="3"/>
      <c r="N6" s="3"/>
      <c r="O6" s="3"/>
    </row>
    <row r="7" spans="1:15" ht="135.75" customHeight="1">
      <c r="A7" s="31">
        <v>38</v>
      </c>
      <c r="B7" s="29">
        <v>43496</v>
      </c>
      <c r="C7" s="29" t="s">
        <v>32</v>
      </c>
      <c r="D7" s="29" t="s">
        <v>13</v>
      </c>
      <c r="E7" s="29" t="s">
        <v>20</v>
      </c>
      <c r="F7" s="32">
        <v>23373.59</v>
      </c>
      <c r="G7" s="49" t="s">
        <v>109</v>
      </c>
      <c r="H7" s="29" t="s">
        <v>14</v>
      </c>
      <c r="I7" s="3"/>
      <c r="J7" s="3"/>
      <c r="K7" s="3"/>
      <c r="L7" s="3"/>
      <c r="M7" s="3"/>
      <c r="N7" s="3"/>
      <c r="O7" s="3"/>
    </row>
    <row r="8" spans="1:15" ht="182.25" customHeight="1">
      <c r="A8" s="31">
        <v>36</v>
      </c>
      <c r="B8" s="29">
        <v>43551</v>
      </c>
      <c r="C8" s="29" t="s">
        <v>33</v>
      </c>
      <c r="D8" s="29" t="s">
        <v>35</v>
      </c>
      <c r="E8" s="29" t="s">
        <v>34</v>
      </c>
      <c r="F8" s="32">
        <v>12931</v>
      </c>
      <c r="G8" s="49" t="s">
        <v>111</v>
      </c>
      <c r="H8" s="29" t="s">
        <v>14</v>
      </c>
      <c r="I8" s="3"/>
      <c r="J8" s="3"/>
      <c r="K8" s="3"/>
      <c r="L8" s="3"/>
      <c r="M8" s="3"/>
      <c r="N8" s="3"/>
      <c r="O8" s="3"/>
    </row>
    <row r="9" spans="1:15" ht="246.75" customHeight="1">
      <c r="A9" s="31">
        <v>35</v>
      </c>
      <c r="B9" s="29">
        <v>43551</v>
      </c>
      <c r="C9" s="29" t="s">
        <v>36</v>
      </c>
      <c r="D9" s="29" t="s">
        <v>38</v>
      </c>
      <c r="E9" s="29" t="s">
        <v>37</v>
      </c>
      <c r="F9" s="32">
        <v>205.73</v>
      </c>
      <c r="G9" s="49" t="s">
        <v>110</v>
      </c>
      <c r="H9" s="29" t="s">
        <v>14</v>
      </c>
      <c r="I9" s="3"/>
      <c r="J9" s="3"/>
      <c r="K9" s="3"/>
      <c r="L9" s="3"/>
      <c r="M9" s="3"/>
      <c r="N9" s="3"/>
      <c r="O9" s="3"/>
    </row>
    <row r="10" spans="1:15" s="44" customFormat="1" ht="188.25" customHeight="1">
      <c r="A10" s="40">
        <v>37</v>
      </c>
      <c r="B10" s="41">
        <v>43551</v>
      </c>
      <c r="C10" s="41" t="s">
        <v>39</v>
      </c>
      <c r="D10" s="41" t="s">
        <v>38</v>
      </c>
      <c r="E10" s="41" t="s">
        <v>40</v>
      </c>
      <c r="F10" s="42">
        <v>2079.46</v>
      </c>
      <c r="G10" s="49" t="s">
        <v>109</v>
      </c>
      <c r="H10" s="41" t="s">
        <v>14</v>
      </c>
      <c r="I10" s="43"/>
      <c r="J10" s="43"/>
      <c r="K10" s="43"/>
      <c r="L10" s="43"/>
      <c r="M10" s="43"/>
      <c r="N10" s="43"/>
      <c r="O10" s="43"/>
    </row>
    <row r="11" spans="1:15" ht="147" customHeight="1">
      <c r="A11" s="31">
        <v>38</v>
      </c>
      <c r="B11" s="29">
        <v>43551</v>
      </c>
      <c r="C11" s="29" t="s">
        <v>41</v>
      </c>
      <c r="D11" s="29" t="s">
        <v>38</v>
      </c>
      <c r="E11" s="29" t="s">
        <v>20</v>
      </c>
      <c r="F11" s="32">
        <v>19478</v>
      </c>
      <c r="G11" s="49" t="s">
        <v>109</v>
      </c>
      <c r="H11" s="29" t="s">
        <v>14</v>
      </c>
      <c r="I11" s="3"/>
      <c r="J11" s="3"/>
      <c r="K11" s="3"/>
      <c r="L11" s="3"/>
      <c r="M11" s="3"/>
      <c r="N11" s="3"/>
      <c r="O11" s="3"/>
    </row>
    <row r="12" spans="1:15" ht="183.75" customHeight="1">
      <c r="A12" s="31">
        <v>45</v>
      </c>
      <c r="B12" s="29">
        <v>43551</v>
      </c>
      <c r="C12" s="45" t="s">
        <v>42</v>
      </c>
      <c r="D12" s="29" t="s">
        <v>38</v>
      </c>
      <c r="E12" s="29" t="s">
        <v>20</v>
      </c>
      <c r="F12" s="32">
        <v>116351.02</v>
      </c>
      <c r="G12" s="49" t="s">
        <v>109</v>
      </c>
      <c r="H12" s="29" t="s">
        <v>14</v>
      </c>
      <c r="I12" s="3"/>
      <c r="J12" s="3"/>
      <c r="K12" s="3"/>
      <c r="L12" s="3"/>
      <c r="M12" s="3"/>
      <c r="N12" s="3"/>
      <c r="O12" s="3"/>
    </row>
    <row r="13" spans="1:15" ht="154.5" customHeight="1">
      <c r="A13" s="31">
        <v>65</v>
      </c>
      <c r="B13" s="29">
        <v>43551</v>
      </c>
      <c r="C13" s="29" t="s">
        <v>43</v>
      </c>
      <c r="D13" s="30" t="s">
        <v>44</v>
      </c>
      <c r="E13" s="29"/>
      <c r="F13" s="32" t="s">
        <v>120</v>
      </c>
      <c r="G13" s="49" t="s">
        <v>119</v>
      </c>
      <c r="H13" s="29" t="s">
        <v>14</v>
      </c>
      <c r="I13" s="3"/>
      <c r="J13" s="3"/>
      <c r="K13" s="3"/>
      <c r="L13" s="3"/>
      <c r="M13" s="3"/>
      <c r="N13" s="3"/>
      <c r="O13" s="3"/>
    </row>
    <row r="14" spans="1:15" ht="147.75" customHeight="1">
      <c r="A14" s="31">
        <v>66</v>
      </c>
      <c r="B14" s="29">
        <v>43551</v>
      </c>
      <c r="C14" s="37" t="s">
        <v>45</v>
      </c>
      <c r="D14" s="37" t="s">
        <v>46</v>
      </c>
      <c r="E14" s="37"/>
      <c r="F14" s="32" t="s">
        <v>121</v>
      </c>
      <c r="G14" s="50" t="s">
        <v>122</v>
      </c>
      <c r="H14" s="29" t="s">
        <v>14</v>
      </c>
      <c r="I14" s="3"/>
      <c r="J14" s="3"/>
      <c r="K14" s="3"/>
      <c r="L14" s="3"/>
      <c r="M14" s="3"/>
      <c r="N14" s="3"/>
      <c r="O14" s="3"/>
    </row>
    <row r="15" spans="1:15" ht="180.75" customHeight="1">
      <c r="A15" s="31">
        <v>67</v>
      </c>
      <c r="B15" s="29">
        <v>43551</v>
      </c>
      <c r="C15" s="29" t="s">
        <v>47</v>
      </c>
      <c r="D15" s="29" t="s">
        <v>48</v>
      </c>
      <c r="E15" s="29" t="s">
        <v>17</v>
      </c>
      <c r="F15" s="46">
        <v>77978.34</v>
      </c>
      <c r="G15" s="50" t="s">
        <v>123</v>
      </c>
      <c r="H15" s="29" t="s">
        <v>14</v>
      </c>
      <c r="I15" s="3"/>
      <c r="J15" s="3"/>
      <c r="K15" s="3"/>
      <c r="L15" s="3"/>
      <c r="M15" s="3"/>
      <c r="N15" s="3"/>
      <c r="O15" s="3"/>
    </row>
    <row r="16" spans="1:15" ht="219" customHeight="1">
      <c r="A16" s="31">
        <v>44</v>
      </c>
      <c r="B16" s="29">
        <v>43608</v>
      </c>
      <c r="C16" s="38" t="s">
        <v>49</v>
      </c>
      <c r="D16" s="29" t="s">
        <v>48</v>
      </c>
      <c r="E16" s="38" t="s">
        <v>50</v>
      </c>
      <c r="F16" s="47" t="s">
        <v>51</v>
      </c>
      <c r="G16" s="49" t="s">
        <v>124</v>
      </c>
      <c r="H16" s="29" t="s">
        <v>14</v>
      </c>
      <c r="I16" s="3"/>
      <c r="J16" s="3"/>
      <c r="K16" s="3"/>
      <c r="L16" s="3"/>
      <c r="M16" s="3"/>
      <c r="N16" s="3"/>
      <c r="O16" s="3"/>
    </row>
    <row r="17" spans="1:15" ht="112.5" customHeight="1">
      <c r="A17" s="31">
        <v>45</v>
      </c>
      <c r="B17" s="29">
        <v>43608</v>
      </c>
      <c r="C17" s="29" t="s">
        <v>52</v>
      </c>
      <c r="D17" s="29" t="s">
        <v>35</v>
      </c>
      <c r="E17" s="29" t="s">
        <v>18</v>
      </c>
      <c r="F17" s="46">
        <v>271944.4</v>
      </c>
      <c r="G17" s="49" t="s">
        <v>114</v>
      </c>
      <c r="H17" s="29" t="s">
        <v>14</v>
      </c>
      <c r="I17" s="3"/>
      <c r="J17" s="3"/>
      <c r="K17" s="3"/>
      <c r="L17" s="3"/>
      <c r="M17" s="3"/>
      <c r="N17" s="3"/>
      <c r="O17" s="3"/>
    </row>
    <row r="18" spans="1:15" ht="211.5" customHeight="1">
      <c r="A18" s="31">
        <v>46</v>
      </c>
      <c r="B18" s="29">
        <v>43608</v>
      </c>
      <c r="C18" s="29" t="s">
        <v>22</v>
      </c>
      <c r="D18" s="30" t="s">
        <v>44</v>
      </c>
      <c r="E18" s="29" t="s">
        <v>53</v>
      </c>
      <c r="F18" s="46">
        <v>18724.8</v>
      </c>
      <c r="G18" s="29"/>
      <c r="H18" s="29" t="s">
        <v>14</v>
      </c>
      <c r="I18" s="3"/>
      <c r="J18" s="3"/>
      <c r="K18" s="3"/>
      <c r="L18" s="3"/>
      <c r="M18" s="3"/>
      <c r="N18" s="3"/>
      <c r="O18" s="3"/>
    </row>
    <row r="19" spans="1:15" ht="75" customHeight="1">
      <c r="A19" s="31">
        <v>48</v>
      </c>
      <c r="B19" s="29">
        <v>43608</v>
      </c>
      <c r="C19" s="29" t="s">
        <v>125</v>
      </c>
      <c r="D19" s="30" t="s">
        <v>54</v>
      </c>
      <c r="F19" s="51" t="s">
        <v>126</v>
      </c>
      <c r="G19" s="29"/>
      <c r="H19" s="29" t="s">
        <v>14</v>
      </c>
      <c r="I19" s="3"/>
      <c r="J19" s="3"/>
      <c r="K19" s="3"/>
      <c r="L19" s="3"/>
      <c r="M19" s="3"/>
      <c r="N19" s="3"/>
      <c r="O19" s="3"/>
    </row>
    <row r="20" spans="1:15" ht="141.75" customHeight="1">
      <c r="A20" s="31">
        <v>29</v>
      </c>
      <c r="B20" s="29">
        <v>43608</v>
      </c>
      <c r="C20" s="29" t="s">
        <v>56</v>
      </c>
      <c r="D20" s="29" t="s">
        <v>57</v>
      </c>
      <c r="E20" s="29" t="s">
        <v>55</v>
      </c>
      <c r="F20" s="46">
        <v>279482.25</v>
      </c>
      <c r="G20" s="49" t="s">
        <v>106</v>
      </c>
      <c r="H20" s="29" t="s">
        <v>14</v>
      </c>
      <c r="I20" s="3"/>
      <c r="J20" s="3"/>
      <c r="K20" s="3"/>
      <c r="L20" s="3"/>
      <c r="M20" s="3"/>
      <c r="N20" s="3"/>
      <c r="O20" s="3"/>
    </row>
    <row r="21" spans="1:15" ht="216" customHeight="1">
      <c r="A21" s="31">
        <v>30</v>
      </c>
      <c r="B21" s="29">
        <v>43608</v>
      </c>
      <c r="C21" s="29" t="s">
        <v>58</v>
      </c>
      <c r="D21" s="29" t="s">
        <v>57</v>
      </c>
      <c r="E21" s="29" t="s">
        <v>59</v>
      </c>
      <c r="F21" s="46">
        <v>40812.24</v>
      </c>
      <c r="G21" s="49" t="s">
        <v>106</v>
      </c>
      <c r="H21" s="29" t="s">
        <v>14</v>
      </c>
      <c r="I21" s="3"/>
      <c r="J21" s="3"/>
      <c r="K21" s="3"/>
      <c r="L21" s="3"/>
      <c r="M21" s="3"/>
      <c r="N21" s="3"/>
      <c r="O21" s="3"/>
    </row>
    <row r="22" spans="1:15" ht="151.5" customHeight="1">
      <c r="A22" s="31">
        <v>31</v>
      </c>
      <c r="B22" s="29">
        <v>43608</v>
      </c>
      <c r="C22" s="28" t="s">
        <v>60</v>
      </c>
      <c r="D22" s="28" t="s">
        <v>13</v>
      </c>
      <c r="E22" s="29" t="s">
        <v>20</v>
      </c>
      <c r="F22" s="46">
        <v>891.49</v>
      </c>
      <c r="G22" s="49" t="s">
        <v>109</v>
      </c>
      <c r="H22" s="29" t="s">
        <v>14</v>
      </c>
      <c r="I22" s="3"/>
      <c r="J22" s="3"/>
      <c r="K22" s="3"/>
      <c r="L22" s="3"/>
      <c r="M22" s="3"/>
      <c r="N22" s="3"/>
      <c r="O22" s="3"/>
    </row>
    <row r="23" spans="1:15" ht="180" customHeight="1">
      <c r="A23" s="31">
        <v>32</v>
      </c>
      <c r="B23" s="29">
        <v>43608</v>
      </c>
      <c r="C23" s="29" t="s">
        <v>61</v>
      </c>
      <c r="D23" s="28" t="s">
        <v>13</v>
      </c>
      <c r="E23" s="29" t="s">
        <v>40</v>
      </c>
      <c r="F23" s="46">
        <v>232702.04</v>
      </c>
      <c r="G23" s="49" t="s">
        <v>109</v>
      </c>
      <c r="H23" s="29" t="s">
        <v>14</v>
      </c>
      <c r="I23" s="3"/>
      <c r="J23" s="3"/>
      <c r="K23" s="3"/>
      <c r="L23" s="3"/>
      <c r="M23" s="3"/>
      <c r="N23" s="3"/>
      <c r="O23" s="3"/>
    </row>
    <row r="24" spans="1:15" ht="179.25" customHeight="1">
      <c r="A24" s="31">
        <v>33</v>
      </c>
      <c r="B24" s="29">
        <v>43608</v>
      </c>
      <c r="C24" s="29" t="s">
        <v>62</v>
      </c>
      <c r="D24" s="29" t="s">
        <v>57</v>
      </c>
      <c r="E24" s="29" t="s">
        <v>63</v>
      </c>
      <c r="F24" s="46">
        <v>47778.25</v>
      </c>
      <c r="G24" s="49" t="s">
        <v>106</v>
      </c>
      <c r="H24" s="29" t="s">
        <v>14</v>
      </c>
      <c r="I24" s="3"/>
      <c r="J24" s="3"/>
      <c r="K24" s="3"/>
      <c r="L24" s="3"/>
      <c r="M24" s="3"/>
      <c r="N24" s="3"/>
      <c r="O24" s="3"/>
    </row>
    <row r="25" spans="1:8" ht="210" customHeight="1">
      <c r="A25" s="31">
        <v>39</v>
      </c>
      <c r="B25" s="29">
        <v>43608</v>
      </c>
      <c r="C25" s="29" t="s">
        <v>64</v>
      </c>
      <c r="D25" s="28" t="s">
        <v>35</v>
      </c>
      <c r="E25" s="29" t="s">
        <v>19</v>
      </c>
      <c r="F25" s="46">
        <v>30000</v>
      </c>
      <c r="G25" s="49" t="s">
        <v>111</v>
      </c>
      <c r="H25" s="29" t="s">
        <v>14</v>
      </c>
    </row>
    <row r="26" spans="1:8" ht="388.5" customHeight="1">
      <c r="A26" s="31">
        <v>47</v>
      </c>
      <c r="B26" s="29">
        <v>43608</v>
      </c>
      <c r="C26" s="29" t="s">
        <v>65</v>
      </c>
      <c r="D26" s="39" t="s">
        <v>67</v>
      </c>
      <c r="E26" s="37"/>
      <c r="F26" s="46" t="s">
        <v>66</v>
      </c>
      <c r="G26" s="49" t="s">
        <v>127</v>
      </c>
      <c r="H26" s="37" t="s">
        <v>14</v>
      </c>
    </row>
    <row r="27" spans="1:8" ht="215.25" customHeight="1">
      <c r="A27" s="31">
        <v>35</v>
      </c>
      <c r="B27" s="29">
        <v>43608</v>
      </c>
      <c r="C27" s="28" t="s">
        <v>68</v>
      </c>
      <c r="D27" s="28" t="s">
        <v>69</v>
      </c>
      <c r="E27" s="29"/>
      <c r="F27" s="46">
        <v>210000</v>
      </c>
      <c r="G27" s="49" t="s">
        <v>107</v>
      </c>
      <c r="H27" s="28" t="s">
        <v>14</v>
      </c>
    </row>
    <row r="28" spans="1:8" ht="163.5">
      <c r="A28" s="31">
        <v>36</v>
      </c>
      <c r="B28" s="29">
        <v>43608</v>
      </c>
      <c r="C28" s="28" t="s">
        <v>130</v>
      </c>
      <c r="D28" s="28" t="s">
        <v>13</v>
      </c>
      <c r="E28" s="28" t="s">
        <v>70</v>
      </c>
      <c r="F28" s="46">
        <v>99461.23</v>
      </c>
      <c r="G28" s="49" t="s">
        <v>113</v>
      </c>
      <c r="H28" s="28" t="s">
        <v>14</v>
      </c>
    </row>
    <row r="29" spans="1:8" ht="210" customHeight="1">
      <c r="A29" s="31">
        <v>34</v>
      </c>
      <c r="B29" s="29">
        <v>43608</v>
      </c>
      <c r="C29" s="28" t="s">
        <v>64</v>
      </c>
      <c r="D29" s="28" t="s">
        <v>35</v>
      </c>
      <c r="E29" s="28" t="s">
        <v>19</v>
      </c>
      <c r="F29" s="46">
        <v>30000</v>
      </c>
      <c r="G29" s="49" t="s">
        <v>111</v>
      </c>
      <c r="H29" s="28" t="s">
        <v>14</v>
      </c>
    </row>
    <row r="30" spans="1:8" ht="163.5">
      <c r="A30" s="31" t="s">
        <v>133</v>
      </c>
      <c r="B30" s="29">
        <v>43643</v>
      </c>
      <c r="C30" s="28" t="s">
        <v>71</v>
      </c>
      <c r="D30" s="28" t="s">
        <v>57</v>
      </c>
      <c r="E30" s="28" t="s">
        <v>128</v>
      </c>
      <c r="F30" s="46" t="s">
        <v>74</v>
      </c>
      <c r="G30" s="49" t="s">
        <v>106</v>
      </c>
      <c r="H30" s="28" t="s">
        <v>14</v>
      </c>
    </row>
    <row r="31" spans="1:8" ht="408" customHeight="1">
      <c r="A31" s="31" t="s">
        <v>133</v>
      </c>
      <c r="B31" s="29">
        <v>43643</v>
      </c>
      <c r="C31" s="28" t="s">
        <v>131</v>
      </c>
      <c r="D31" s="28" t="s">
        <v>13</v>
      </c>
      <c r="E31" s="28" t="s">
        <v>132</v>
      </c>
      <c r="F31" s="46" t="s">
        <v>75</v>
      </c>
      <c r="G31" s="46" t="s">
        <v>129</v>
      </c>
      <c r="H31" s="28" t="s">
        <v>14</v>
      </c>
    </row>
    <row r="32" spans="1:8" ht="195.75">
      <c r="A32" s="31" t="s">
        <v>133</v>
      </c>
      <c r="B32" s="29">
        <v>43643</v>
      </c>
      <c r="C32" s="28" t="s">
        <v>72</v>
      </c>
      <c r="D32" s="28" t="s">
        <v>73</v>
      </c>
      <c r="E32" s="28" t="s">
        <v>28</v>
      </c>
      <c r="F32" s="46">
        <v>1623010.06</v>
      </c>
      <c r="G32" s="29" t="s">
        <v>117</v>
      </c>
      <c r="H32" s="28" t="s">
        <v>14</v>
      </c>
    </row>
  </sheetData>
  <sheetProtection/>
  <mergeCells count="1">
    <mergeCell ref="A1:K1"/>
  </mergeCells>
  <dataValidations count="1">
    <dataValidation type="textLength" operator="lessThanOrEqual" allowBlank="1" showInputMessage="1" showErrorMessage="1" sqref="E23:F23 F14 E27:F27">
      <formula1>250</formula1>
    </dataValidation>
  </dataValidations>
  <hyperlinks>
    <hyperlink ref="G4" r:id="rId1" display="http://www.unina.it/documents/11958/18409549/GA_2019_0000055_regolazione_CINECA.pdf"/>
  </hyperlinks>
  <printOptions/>
  <pageMargins left="0.75" right="0.75" top="1" bottom="1" header="0.5" footer="0.5"/>
  <pageSetup horizontalDpi="600" verticalDpi="600" orientation="landscape" paperSize="9" scale="20" r:id="rId2"/>
</worksheet>
</file>

<file path=xl/worksheets/sheet2.xml><?xml version="1.0" encoding="utf-8"?>
<worksheet xmlns="http://schemas.openxmlformats.org/spreadsheetml/2006/main" xmlns:r="http://schemas.openxmlformats.org/officeDocument/2006/relationships">
  <dimension ref="A1:J55"/>
  <sheetViews>
    <sheetView zoomScale="90" zoomScaleNormal="90" zoomScalePageLayoutView="0" workbookViewId="0" topLeftCell="A1">
      <selection activeCell="B21" sqref="B21"/>
    </sheetView>
  </sheetViews>
  <sheetFormatPr defaultColWidth="9.140625" defaultRowHeight="12.75"/>
  <cols>
    <col min="1" max="1" width="11.8515625" style="6" bestFit="1" customWidth="1"/>
    <col min="2" max="2" width="15.7109375" style="6" bestFit="1" customWidth="1"/>
    <col min="3" max="3" width="32.57421875" style="6" bestFit="1" customWidth="1"/>
    <col min="4" max="4" width="25.28125" style="6" customWidth="1"/>
    <col min="5" max="5" width="25.57421875" style="6" customWidth="1"/>
    <col min="6" max="6" width="35.140625" style="6" customWidth="1"/>
    <col min="7" max="7" width="34.140625" style="6" customWidth="1"/>
    <col min="8" max="8" width="37.00390625" style="26" customWidth="1"/>
    <col min="9" max="9" width="24.421875" style="8" bestFit="1" customWidth="1"/>
    <col min="10" max="10" width="14.00390625" style="6" bestFit="1" customWidth="1"/>
    <col min="11" max="16384" width="9.140625" style="6" customWidth="1"/>
  </cols>
  <sheetData>
    <row r="1" spans="1:10" s="5" customFormat="1" ht="15">
      <c r="A1" s="15"/>
      <c r="B1" s="15"/>
      <c r="C1" s="15"/>
      <c r="D1" s="53" t="s">
        <v>108</v>
      </c>
      <c r="E1" s="53"/>
      <c r="F1" s="53"/>
      <c r="G1" s="53"/>
      <c r="H1" s="53"/>
      <c r="I1" s="53"/>
      <c r="J1" s="53"/>
    </row>
    <row r="2" spans="1:10" s="5" customFormat="1" ht="15">
      <c r="A2" s="15"/>
      <c r="B2" s="15"/>
      <c r="C2" s="15"/>
      <c r="D2" s="15"/>
      <c r="E2" s="15"/>
      <c r="F2" s="10"/>
      <c r="G2" s="10"/>
      <c r="H2" s="22"/>
      <c r="I2" s="10"/>
      <c r="J2" s="15"/>
    </row>
    <row r="3" spans="1:10" s="5" customFormat="1" ht="60">
      <c r="A3" s="16" t="s">
        <v>5</v>
      </c>
      <c r="B3" s="16" t="s">
        <v>0</v>
      </c>
      <c r="C3" s="16" t="s">
        <v>6</v>
      </c>
      <c r="D3" s="17" t="s">
        <v>11</v>
      </c>
      <c r="E3" s="16" t="s">
        <v>0</v>
      </c>
      <c r="F3" s="18" t="s">
        <v>1</v>
      </c>
      <c r="G3" s="18" t="s">
        <v>2</v>
      </c>
      <c r="H3" s="23" t="s">
        <v>7</v>
      </c>
      <c r="I3" s="18" t="s">
        <v>8</v>
      </c>
      <c r="J3" s="16" t="s">
        <v>3</v>
      </c>
    </row>
    <row r="4" spans="1:10" ht="191.25" customHeight="1">
      <c r="A4" s="13">
        <v>213</v>
      </c>
      <c r="B4" s="14">
        <v>43488</v>
      </c>
      <c r="C4" s="35" t="s">
        <v>77</v>
      </c>
      <c r="D4" s="35">
        <v>38</v>
      </c>
      <c r="E4" s="36">
        <v>43496</v>
      </c>
      <c r="F4" s="12" t="s">
        <v>10</v>
      </c>
      <c r="G4" s="12" t="s">
        <v>9</v>
      </c>
      <c r="H4" s="24">
        <v>23373.59</v>
      </c>
      <c r="I4" s="35" t="s">
        <v>109</v>
      </c>
      <c r="J4" s="13" t="s">
        <v>12</v>
      </c>
    </row>
    <row r="5" spans="1:10" ht="200.25" customHeight="1">
      <c r="A5" s="20">
        <v>420</v>
      </c>
      <c r="B5" s="21">
        <v>43500</v>
      </c>
      <c r="C5" s="35" t="s">
        <v>76</v>
      </c>
      <c r="D5" s="35">
        <v>35</v>
      </c>
      <c r="E5" s="36">
        <v>43551</v>
      </c>
      <c r="F5" s="12" t="s">
        <v>10</v>
      </c>
      <c r="G5" s="12" t="s">
        <v>21</v>
      </c>
      <c r="H5" s="25">
        <v>205.73</v>
      </c>
      <c r="I5" s="35" t="s">
        <v>110</v>
      </c>
      <c r="J5" s="13" t="s">
        <v>12</v>
      </c>
    </row>
    <row r="6" spans="1:10" ht="99">
      <c r="A6" s="20">
        <v>725</v>
      </c>
      <c r="B6" s="11">
        <v>43522</v>
      </c>
      <c r="C6" s="35" t="s">
        <v>78</v>
      </c>
      <c r="D6" s="35">
        <v>36</v>
      </c>
      <c r="E6" s="36">
        <v>43551</v>
      </c>
      <c r="F6" s="35" t="s">
        <v>15</v>
      </c>
      <c r="G6" s="35" t="s">
        <v>19</v>
      </c>
      <c r="H6" s="48">
        <v>12931</v>
      </c>
      <c r="I6" s="35" t="s">
        <v>111</v>
      </c>
      <c r="J6" s="35" t="s">
        <v>16</v>
      </c>
    </row>
    <row r="7" spans="1:10" ht="261" customHeight="1">
      <c r="A7" s="15">
        <v>726</v>
      </c>
      <c r="B7" s="11">
        <v>43522</v>
      </c>
      <c r="C7" s="35" t="s">
        <v>79</v>
      </c>
      <c r="D7" s="35">
        <v>37</v>
      </c>
      <c r="E7" s="36">
        <v>43551</v>
      </c>
      <c r="F7" s="12" t="s">
        <v>10</v>
      </c>
      <c r="G7" s="35" t="s">
        <v>9</v>
      </c>
      <c r="H7" s="48">
        <v>2079.46</v>
      </c>
      <c r="I7" s="35" t="s">
        <v>109</v>
      </c>
      <c r="J7" s="35" t="s">
        <v>16</v>
      </c>
    </row>
    <row r="8" spans="1:10" ht="204" customHeight="1">
      <c r="A8" s="15">
        <v>771</v>
      </c>
      <c r="B8" s="19">
        <v>43528</v>
      </c>
      <c r="C8" s="35" t="s">
        <v>80</v>
      </c>
      <c r="D8" s="35">
        <v>38</v>
      </c>
      <c r="E8" s="36">
        <v>43551</v>
      </c>
      <c r="F8" s="35" t="s">
        <v>13</v>
      </c>
      <c r="G8" s="35" t="s">
        <v>9</v>
      </c>
      <c r="H8" s="48">
        <v>19478</v>
      </c>
      <c r="I8" s="35" t="s">
        <v>109</v>
      </c>
      <c r="J8" s="35" t="s">
        <v>16</v>
      </c>
    </row>
    <row r="9" spans="1:10" ht="309" customHeight="1">
      <c r="A9" s="15">
        <v>878</v>
      </c>
      <c r="B9" s="19">
        <v>43531</v>
      </c>
      <c r="C9" s="35" t="s">
        <v>81</v>
      </c>
      <c r="D9" s="35">
        <v>45</v>
      </c>
      <c r="E9" s="36">
        <v>43551</v>
      </c>
      <c r="F9" s="35" t="s">
        <v>13</v>
      </c>
      <c r="G9" s="35" t="s">
        <v>20</v>
      </c>
      <c r="H9" s="48">
        <v>116351.02</v>
      </c>
      <c r="I9" s="35" t="s">
        <v>109</v>
      </c>
      <c r="J9" s="35" t="s">
        <v>16</v>
      </c>
    </row>
    <row r="10" spans="1:10" ht="184.5" customHeight="1">
      <c r="A10" s="15">
        <v>1099</v>
      </c>
      <c r="B10" s="19">
        <v>43546</v>
      </c>
      <c r="C10" s="35" t="s">
        <v>83</v>
      </c>
      <c r="D10" s="35">
        <v>30</v>
      </c>
      <c r="E10" s="36">
        <v>43608</v>
      </c>
      <c r="F10" s="35" t="s">
        <v>84</v>
      </c>
      <c r="G10" s="35" t="s">
        <v>82</v>
      </c>
      <c r="H10" s="48">
        <v>40812.24</v>
      </c>
      <c r="I10" s="35" t="s">
        <v>106</v>
      </c>
      <c r="J10" s="35" t="s">
        <v>16</v>
      </c>
    </row>
    <row r="11" spans="1:10" ht="156.75" customHeight="1">
      <c r="A11" s="15">
        <v>1100</v>
      </c>
      <c r="B11" s="19">
        <v>43546</v>
      </c>
      <c r="C11" s="35" t="s">
        <v>86</v>
      </c>
      <c r="D11" s="35">
        <v>29</v>
      </c>
      <c r="E11" s="36">
        <v>43608</v>
      </c>
      <c r="F11" s="35" t="s">
        <v>84</v>
      </c>
      <c r="G11" s="35" t="s">
        <v>85</v>
      </c>
      <c r="H11" s="48" t="s">
        <v>87</v>
      </c>
      <c r="I11" s="35" t="s">
        <v>106</v>
      </c>
      <c r="J11" s="35" t="s">
        <v>16</v>
      </c>
    </row>
    <row r="12" spans="1:10" ht="167.25" customHeight="1">
      <c r="A12" s="15">
        <v>1150</v>
      </c>
      <c r="B12" s="19">
        <v>43550</v>
      </c>
      <c r="C12" s="35" t="s">
        <v>88</v>
      </c>
      <c r="D12" s="35">
        <v>33</v>
      </c>
      <c r="E12" s="36">
        <v>43608</v>
      </c>
      <c r="F12" s="35" t="s">
        <v>84</v>
      </c>
      <c r="G12" s="35" t="s">
        <v>63</v>
      </c>
      <c r="H12" s="48">
        <v>47778.25</v>
      </c>
      <c r="I12" s="35" t="s">
        <v>106</v>
      </c>
      <c r="J12" s="35" t="s">
        <v>16</v>
      </c>
    </row>
    <row r="13" spans="1:10" ht="105.75" customHeight="1">
      <c r="A13" s="15">
        <v>1151</v>
      </c>
      <c r="B13" s="19">
        <v>43550</v>
      </c>
      <c r="C13" s="35" t="s">
        <v>89</v>
      </c>
      <c r="D13" s="35" t="s">
        <v>105</v>
      </c>
      <c r="E13" s="36">
        <v>43608</v>
      </c>
      <c r="F13" s="35" t="s">
        <v>91</v>
      </c>
      <c r="G13" s="35" t="s">
        <v>19</v>
      </c>
      <c r="H13" s="35" t="s">
        <v>90</v>
      </c>
      <c r="I13" s="35" t="s">
        <v>111</v>
      </c>
      <c r="J13" s="35" t="s">
        <v>16</v>
      </c>
    </row>
    <row r="14" spans="1:10" ht="198.75">
      <c r="A14" s="15">
        <v>1152</v>
      </c>
      <c r="B14" s="19">
        <v>43550</v>
      </c>
      <c r="C14" s="35" t="s">
        <v>92</v>
      </c>
      <c r="D14" s="35">
        <v>31</v>
      </c>
      <c r="E14" s="36">
        <v>43608</v>
      </c>
      <c r="F14" s="35" t="s">
        <v>13</v>
      </c>
      <c r="G14" s="35" t="s">
        <v>9</v>
      </c>
      <c r="H14" s="48">
        <v>891.49</v>
      </c>
      <c r="I14" s="35" t="s">
        <v>109</v>
      </c>
      <c r="J14" s="35" t="s">
        <v>16</v>
      </c>
    </row>
    <row r="15" spans="1:10" ht="174">
      <c r="A15" s="15">
        <v>1461</v>
      </c>
      <c r="B15" s="19">
        <v>43571</v>
      </c>
      <c r="C15" s="35" t="s">
        <v>93</v>
      </c>
      <c r="D15" s="35">
        <v>32</v>
      </c>
      <c r="E15" s="36">
        <v>43608</v>
      </c>
      <c r="F15" s="35" t="s">
        <v>13</v>
      </c>
      <c r="G15" s="35" t="s">
        <v>40</v>
      </c>
      <c r="H15" s="48">
        <v>232702.04</v>
      </c>
      <c r="I15" s="35" t="s">
        <v>109</v>
      </c>
      <c r="J15" s="35" t="s">
        <v>16</v>
      </c>
    </row>
    <row r="16" spans="1:10" ht="87">
      <c r="A16" s="15">
        <v>1471</v>
      </c>
      <c r="B16" s="19">
        <v>43571</v>
      </c>
      <c r="C16" s="35" t="s">
        <v>94</v>
      </c>
      <c r="D16" s="35">
        <v>35</v>
      </c>
      <c r="E16" s="36">
        <v>43608</v>
      </c>
      <c r="F16" s="35" t="s">
        <v>95</v>
      </c>
      <c r="G16" s="35"/>
      <c r="H16" s="48">
        <v>210000</v>
      </c>
      <c r="I16" s="34" t="s">
        <v>107</v>
      </c>
      <c r="J16" s="35" t="s">
        <v>16</v>
      </c>
    </row>
    <row r="17" spans="1:10" ht="99">
      <c r="A17" s="15">
        <v>1725</v>
      </c>
      <c r="B17" s="19">
        <v>43588</v>
      </c>
      <c r="C17" s="35" t="s">
        <v>134</v>
      </c>
      <c r="D17" s="35">
        <v>36</v>
      </c>
      <c r="E17" s="36">
        <v>43608</v>
      </c>
      <c r="F17" s="35" t="s">
        <v>13</v>
      </c>
      <c r="G17" s="35" t="s">
        <v>96</v>
      </c>
      <c r="H17" s="48">
        <v>899461.23</v>
      </c>
      <c r="I17" s="35" t="s">
        <v>113</v>
      </c>
      <c r="J17" s="35" t="s">
        <v>16</v>
      </c>
    </row>
    <row r="18" spans="1:10" ht="198.75">
      <c r="A18" s="15">
        <v>1828</v>
      </c>
      <c r="B18" s="19">
        <v>43602</v>
      </c>
      <c r="C18" s="35" t="s">
        <v>97</v>
      </c>
      <c r="D18" s="35"/>
      <c r="E18" s="35"/>
      <c r="F18" s="35" t="s">
        <v>13</v>
      </c>
      <c r="G18" s="35" t="s">
        <v>98</v>
      </c>
      <c r="H18" s="48" t="s">
        <v>99</v>
      </c>
      <c r="I18" s="35" t="s">
        <v>112</v>
      </c>
      <c r="J18" s="35" t="s">
        <v>16</v>
      </c>
    </row>
    <row r="19" spans="1:10" ht="136.5">
      <c r="A19" s="15">
        <v>1829</v>
      </c>
      <c r="B19" s="19">
        <v>43602</v>
      </c>
      <c r="C19" s="35" t="s">
        <v>100</v>
      </c>
      <c r="D19" s="35"/>
      <c r="E19" s="35"/>
      <c r="F19" s="35" t="s">
        <v>84</v>
      </c>
      <c r="G19" s="35" t="s">
        <v>101</v>
      </c>
      <c r="H19" s="48">
        <v>29428.96</v>
      </c>
      <c r="I19" s="35" t="s">
        <v>106</v>
      </c>
      <c r="J19" s="35" t="s">
        <v>16</v>
      </c>
    </row>
    <row r="20" spans="1:10" ht="173.25" customHeight="1">
      <c r="A20" s="15">
        <v>2233</v>
      </c>
      <c r="B20" s="19">
        <v>43621</v>
      </c>
      <c r="C20" s="35" t="s">
        <v>103</v>
      </c>
      <c r="D20" s="35"/>
      <c r="E20" s="35"/>
      <c r="F20" s="35" t="s">
        <v>13</v>
      </c>
      <c r="G20" s="35" t="s">
        <v>102</v>
      </c>
      <c r="H20" s="48">
        <v>116351.02</v>
      </c>
      <c r="I20" s="35" t="s">
        <v>112</v>
      </c>
      <c r="J20" s="35" t="s">
        <v>16</v>
      </c>
    </row>
    <row r="21" spans="1:10" ht="133.5" customHeight="1">
      <c r="A21" s="15">
        <v>2234</v>
      </c>
      <c r="B21" s="19">
        <v>43621</v>
      </c>
      <c r="C21" s="35" t="s">
        <v>104</v>
      </c>
      <c r="D21" s="35"/>
      <c r="E21" s="35"/>
      <c r="F21" s="35" t="s">
        <v>91</v>
      </c>
      <c r="G21" s="35" t="s">
        <v>19</v>
      </c>
      <c r="H21" s="48">
        <v>668.85</v>
      </c>
      <c r="I21" s="35" t="s">
        <v>114</v>
      </c>
      <c r="J21" s="35" t="s">
        <v>16</v>
      </c>
    </row>
    <row r="22" spans="2:9" ht="15">
      <c r="B22" s="7"/>
      <c r="H22" s="27"/>
      <c r="I22" s="9"/>
    </row>
    <row r="23" spans="2:9" ht="15">
      <c r="B23" s="7"/>
      <c r="H23" s="27"/>
      <c r="I23" s="9"/>
    </row>
    <row r="24" spans="2:9" ht="15">
      <c r="B24" s="7"/>
      <c r="H24" s="27"/>
      <c r="I24" s="9"/>
    </row>
    <row r="25" spans="2:9" ht="15">
      <c r="B25" s="7"/>
      <c r="H25" s="27"/>
      <c r="I25" s="9"/>
    </row>
    <row r="26" spans="2:9" ht="15">
      <c r="B26" s="7"/>
      <c r="H26" s="27"/>
      <c r="I26" s="9"/>
    </row>
    <row r="27" spans="2:9" ht="15">
      <c r="B27" s="7"/>
      <c r="H27" s="27"/>
      <c r="I27" s="9"/>
    </row>
    <row r="28" spans="2:9" ht="15">
      <c r="B28" s="7"/>
      <c r="H28" s="27"/>
      <c r="I28" s="9"/>
    </row>
    <row r="29" spans="2:9" ht="15">
      <c r="B29" s="7"/>
      <c r="H29" s="27"/>
      <c r="I29" s="9"/>
    </row>
    <row r="30" spans="2:9" ht="15">
      <c r="B30" s="7"/>
      <c r="H30" s="27"/>
      <c r="I30" s="9"/>
    </row>
    <row r="31" spans="2:9" ht="15">
      <c r="B31" s="7"/>
      <c r="H31" s="27"/>
      <c r="I31" s="9"/>
    </row>
    <row r="32" spans="2:9" ht="15">
      <c r="B32" s="7"/>
      <c r="H32" s="27"/>
      <c r="I32" s="9"/>
    </row>
    <row r="33" spans="2:9" ht="15">
      <c r="B33" s="7"/>
      <c r="H33" s="27"/>
      <c r="I33" s="9"/>
    </row>
    <row r="34" spans="2:9" ht="15">
      <c r="B34" s="7"/>
      <c r="H34" s="27"/>
      <c r="I34" s="9"/>
    </row>
    <row r="35" ht="15">
      <c r="B35" s="7"/>
    </row>
    <row r="36" ht="15">
      <c r="B36" s="7"/>
    </row>
    <row r="37" ht="15">
      <c r="B37" s="7"/>
    </row>
    <row r="38" ht="15">
      <c r="B38" s="7"/>
    </row>
    <row r="39" ht="15">
      <c r="B39" s="7"/>
    </row>
    <row r="40" ht="15">
      <c r="B40" s="7"/>
    </row>
    <row r="41" ht="15">
      <c r="B41" s="7"/>
    </row>
    <row r="42" ht="15">
      <c r="B42" s="7"/>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sheetData>
  <sheetProtection/>
  <mergeCells count="1">
    <mergeCell ref="D1:J1"/>
  </mergeCells>
  <dataValidations count="1">
    <dataValidation type="textLength" operator="lessThanOrEqual" allowBlank="1" showInputMessage="1" showErrorMessage="1" sqref="H28:I29 H22:I22">
      <formula1>250</formula1>
    </dataValidation>
  </dataValidations>
  <printOptions/>
  <pageMargins left="0.75" right="0.75" top="1" bottom="1" header="0.5" footer="0.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Nicola Alessandro Marti</cp:lastModifiedBy>
  <cp:lastPrinted>2018-11-30T12:36:53Z</cp:lastPrinted>
  <dcterms:created xsi:type="dcterms:W3CDTF">1996-11-05T10:16:36Z</dcterms:created>
  <dcterms:modified xsi:type="dcterms:W3CDTF">2019-07-09T13:24:15Z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